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'Plan1'!$A$1:$I$31</definedName>
  </definedNames>
  <calcPr fullCalcOnLoad="1"/>
</workbook>
</file>

<file path=xl/sharedStrings.xml><?xml version="1.0" encoding="utf-8"?>
<sst xmlns="http://schemas.openxmlformats.org/spreadsheetml/2006/main" count="67" uniqueCount="42">
  <si>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</si>
  <si>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</si>
  <si>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</si>
  <si>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</si>
  <si>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</si>
  <si>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</si>
  <si>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</si>
  <si>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</si>
  <si>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</si>
  <si>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</si>
  <si>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</si>
  <si>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</si>
  <si>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</si>
  <si>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</si>
  <si>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0056/0001-2017</t>
  </si>
  <si>
    <t>CONTRA BAIXO ELETRICO ATIVO - 5 CORDAS. - UNIDADE - 17209: CONTRA BAIXO ELETRICO ATIVO - 5 CORDAS.</t>
  </si>
  <si>
    <t>UNIDADE</t>
  </si>
  <si>
    <t>CAIXA PASSIVA 15 POLEGADAS - UNIDADE - 17210: CAIXA PASSIVA 15 POLEGADAS</t>
  </si>
  <si>
    <t xml:space="preserve">PEDALEIRA DE EFEITO PARA GUITARRA. - UNIDADE - 17211: EQUIPADA COM SIMULAÇÃO DE AMPLIFICADORES, PEDAL DE EXPRESSÃO COM FUNÇÃO DE VOLUME, WAH, PEDAL-BEND E FREEZE,
</t>
  </si>
  <si>
    <t>TECLADO MUSICAL - UNIDADE - 17212: APROXIMADAMENTE 416 SONS, PACOTES DE SONS DE PERCUSSÃO, SONS DE SAMPLEADOS AUTÊNTICOS, INCLUINDO TIMBRES DE ELEVADA QUALIDADE COM PIANOS ACÚSTICOS, ELÉTRICOS E SONS ELETRÔNICOS, FUNCIONALIDADE INTELIGENTE DE ARPEGGIO, CONTROLADORES PARA PERFORMANCES AO VIVO, CONTROLES IMEDIATOS PARA EFEITOS E FUNCIONALIDADES, COMO FILTRO, ARPEGGIO E TRACK MUTE.</t>
  </si>
  <si>
    <t>MICROFONE SEM FIO  - UNIDADE - 17213: ALIMENTADO POR PILHAS AA.  COM ALCANCE DE  50 METROS,  SISTEMA WIRELESS UHF, FONTE CHAVEADA (100  240 VAC), RESPOSTA DE 15 A 50KHZ E SAÍDA BALANCEADA XLR E P10, QUE PODEM SER USADAS SIMULTANEAMENTE.  RECEPTOR UHF DE ALTA SENSIBILIDADE 2 CANAIS ACOMPANHA CASE.</t>
  </si>
  <si>
    <t>SUPORTE DE CHÃO (TIPO SMART) PARA VIOLÃO - UNIDADE - 17214: SUPORTE DE CHÃO (TIPO SMART) PARA VIOLÃO</t>
  </si>
  <si>
    <t>SUPORTE DE PAREDE PARA VIOLÃO - UNIDADE - 17215: SUPORTE DE PAREDE PARA VIOLÃO</t>
  </si>
  <si>
    <t>VASSOURINHA PARA CAJON / MATERIAL NYLON. - UNIDADE - 17216: VASSOURINHA PARA CAJON / MATERIAL NYLON.</t>
  </si>
  <si>
    <t>TARRAXA PARA VIOLÃO PINO GROSSO - JOGO - 17217: TARRAXA PARA VIOLÃO PINO GROSSO</t>
  </si>
  <si>
    <t>JOGO</t>
  </si>
  <si>
    <t>PRATO REVOLUTION PRO 8 - UNIDADE - 17218: PRATO REVOLUTION PRO 8</t>
  </si>
  <si>
    <t>SUPORTE DE PRATO PREMIUM - UNIDADE - 17219: SUPORTE DE PRATO PREMIUM</t>
  </si>
  <si>
    <t>CARRILHÃO 24 NOTAS ALUMINIO. - UNIDADE - 17220: CARRILHÃO 24 NOTAS ALUMINIO.</t>
  </si>
  <si>
    <t>ESCUDO PRETO PARA VIOLÃO. - UNIDADE - 17221: ESCUDO PRETO PARA VIOLÃO.</t>
  </si>
  <si>
    <t>CAPA PARA VIOLÃO CLASSICO ACOLCHOADA - UNIDADE - 17222: CAPA PARA VIOLÃO CLASSICO ACOLCHOADA</t>
  </si>
  <si>
    <t>CAPA PARA GUITARRA ACOLCHOADA - UNIDADE - 17223: CAPA PARA GUITARRA ACOLCHOADA</t>
  </si>
  <si>
    <t>CORREIA PARA VIOLÃO - UNIDADE - 17224: CORREIA PARA VIOLÃO</t>
  </si>
  <si>
    <t>CAVALETE PARA VIOLÃO AÇO - UNIDADE - 17225: CAVALETE PARA VIOLÃO AÇO</t>
  </si>
  <si>
    <t>PALHETAS PARA CLARINETE / MATERIAL ACRÍLICO - ESPESSURA 1,5MM - UNIDADE - 17227: PALHETAS PARA CLARINETE / MATERIAL ACRÍLICO - ESPESSURA 1,5MM</t>
  </si>
  <si>
    <t>PALHETAS PARA SAXOFONE TENOR / MATERIAL ACRÍLICO - ESPESSURA 1,5MM - UNIDADE - 17228: PALHETAS PARA SAXOFONE TENOR / MATERIAL ACRÍLICO - ESPESSURA 1,5MM</t>
  </si>
  <si>
    <t>PALHETAS PARA SAXOFONE ALTO / MATERIAL ACRÍLICO - ESPESSURA 1,5MM - UNIDADE - 17229: PALHETAS PARA SAXOFONE ALTO / MATERIAL ACRÍLICO - ESPESSURA 1,5MM</t>
  </si>
  <si>
    <t>PALHETAS PARA SAXOFONE SOPRANO / MATERIAL ACRÍLICO - ESPESSURA 1,5MM - UNIDADE - 17230: PALHETAS PARA SAXOFONE SOPRANO / MATERIAL ACRÍLICO - ESPESSURA 1,5MM</t>
  </si>
  <si>
    <t>BOQUILHA PARA SAX SOPRANO - UNIDADE - 17231: BOQUILHA PARA SAX SOPRANO</t>
  </si>
  <si>
    <t>CABO P10/P10 5 METROS - UNIDADE - 17232: CABO P10/P10 5 METROS</t>
  </si>
  <si>
    <t>PANDEIRO MEIA LUA - UNIDADE - 17318: PANDEIRO MEIA LUA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</si>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</sst>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17209</v>
      </c>
      <c r="C7" s="1">
        <v>1</v>
      </c>
      <c r="D7" s="1" t="s">
        <v>15</v>
      </c>
      <c r="E7" s="1" t="s">
        <v>16</v>
      </c>
      <c r="F7" s="5">
        <v>1</v>
      </c>
      <c r="G7" s="6"/>
      <c r="H7" s="5">
        <f>SUM(F7*G7)</f>
        <v>0</v>
      </c>
      <c r="I7" s="7"/>
    </row>
    <row r="8" spans="1:9" ht="15">
      <c r="A8" s="1">
        <v>2</v>
      </c>
      <c r="B8" s="1">
        <v>17210</v>
      </c>
      <c r="C8" s="1">
        <v>2</v>
      </c>
      <c r="D8" s="1" t="s">
        <v>17</v>
      </c>
      <c r="E8" s="1" t="s">
        <v>16</v>
      </c>
      <c r="F8" s="5">
        <v>1</v>
      </c>
      <c r="G8" s="6"/>
      <c r="H8" s="5">
        <f>SUM(F8*G8)</f>
        <v>0</v>
      </c>
      <c r="I8" s="7"/>
    </row>
    <row r="9" spans="1:9" ht="15">
      <c r="A9" s="1">
        <v>3</v>
      </c>
      <c r="B9" s="1">
        <v>17211</v>
      </c>
      <c r="C9" s="1">
        <v>3</v>
      </c>
      <c r="D9" s="1" t="s">
        <v>18</v>
      </c>
      <c r="E9" s="1" t="s">
        <v>16</v>
      </c>
      <c r="F9" s="5">
        <v>1</v>
      </c>
      <c r="G9" s="6"/>
      <c r="H9" s="5">
        <f>SUM(F9*G9)</f>
        <v>0</v>
      </c>
      <c r="I9" s="7"/>
    </row>
    <row r="10" spans="1:9" ht="15">
      <c r="A10" s="1">
        <v>4</v>
      </c>
      <c r="B10" s="1">
        <v>17212</v>
      </c>
      <c r="C10" s="1">
        <v>4</v>
      </c>
      <c r="D10" s="1" t="s">
        <v>19</v>
      </c>
      <c r="E10" s="1" t="s">
        <v>16</v>
      </c>
      <c r="F10" s="5">
        <v>1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17213</v>
      </c>
      <c r="C11" s="1">
        <v>5</v>
      </c>
      <c r="D11" s="1" t="s">
        <v>20</v>
      </c>
      <c r="E11" s="1" t="s">
        <v>16</v>
      </c>
      <c r="F11" s="5">
        <v>1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17214</v>
      </c>
      <c r="C12" s="1">
        <v>6</v>
      </c>
      <c r="D12" s="1" t="s">
        <v>21</v>
      </c>
      <c r="E12" s="1" t="s">
        <v>16</v>
      </c>
      <c r="F12" s="5">
        <v>5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17215</v>
      </c>
      <c r="C13" s="1">
        <v>7</v>
      </c>
      <c r="D13" s="1" t="s">
        <v>22</v>
      </c>
      <c r="E13" s="1" t="s">
        <v>16</v>
      </c>
      <c r="F13" s="5">
        <v>5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17216</v>
      </c>
      <c r="C14" s="1">
        <v>8</v>
      </c>
      <c r="D14" s="1" t="s">
        <v>23</v>
      </c>
      <c r="E14" s="1" t="s">
        <v>16</v>
      </c>
      <c r="F14" s="5">
        <v>1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17217</v>
      </c>
      <c r="C15" s="1">
        <v>9</v>
      </c>
      <c r="D15" s="1" t="s">
        <v>24</v>
      </c>
      <c r="E15" s="1" t="s">
        <v>25</v>
      </c>
      <c r="F15" s="5">
        <v>2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17218</v>
      </c>
      <c r="C16" s="1">
        <v>10</v>
      </c>
      <c r="D16" s="1" t="s">
        <v>26</v>
      </c>
      <c r="E16" s="1" t="s">
        <v>16</v>
      </c>
      <c r="F16" s="5">
        <v>1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17219</v>
      </c>
      <c r="C17" s="1">
        <v>11</v>
      </c>
      <c r="D17" s="1" t="s">
        <v>27</v>
      </c>
      <c r="E17" s="1" t="s">
        <v>16</v>
      </c>
      <c r="F17" s="5">
        <v>1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17220</v>
      </c>
      <c r="C18" s="1">
        <v>12</v>
      </c>
      <c r="D18" s="1" t="s">
        <v>28</v>
      </c>
      <c r="E18" s="1" t="s">
        <v>16</v>
      </c>
      <c r="F18" s="5">
        <v>1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17221</v>
      </c>
      <c r="C19" s="1">
        <v>13</v>
      </c>
      <c r="D19" s="1" t="s">
        <v>29</v>
      </c>
      <c r="E19" s="1" t="s">
        <v>16</v>
      </c>
      <c r="F19" s="5">
        <v>5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17222</v>
      </c>
      <c r="C20" s="1">
        <v>14</v>
      </c>
      <c r="D20" s="1" t="s">
        <v>30</v>
      </c>
      <c r="E20" s="1" t="s">
        <v>16</v>
      </c>
      <c r="F20" s="5">
        <v>4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17223</v>
      </c>
      <c r="C21" s="1">
        <v>15</v>
      </c>
      <c r="D21" s="1" t="s">
        <v>31</v>
      </c>
      <c r="E21" s="1" t="s">
        <v>16</v>
      </c>
      <c r="F21" s="5">
        <v>1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17224</v>
      </c>
      <c r="C22" s="1">
        <v>16</v>
      </c>
      <c r="D22" s="1" t="s">
        <v>32</v>
      </c>
      <c r="E22" s="1" t="s">
        <v>16</v>
      </c>
      <c r="F22" s="5">
        <v>4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17225</v>
      </c>
      <c r="C23" s="1">
        <v>17</v>
      </c>
      <c r="D23" s="1" t="s">
        <v>33</v>
      </c>
      <c r="E23" s="1" t="s">
        <v>16</v>
      </c>
      <c r="F23" s="5">
        <v>1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17227</v>
      </c>
      <c r="C24" s="1">
        <v>18</v>
      </c>
      <c r="D24" s="1" t="s">
        <v>34</v>
      </c>
      <c r="E24" s="1" t="s">
        <v>16</v>
      </c>
      <c r="F24" s="5">
        <v>5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17228</v>
      </c>
      <c r="C25" s="1">
        <v>19</v>
      </c>
      <c r="D25" s="1" t="s">
        <v>35</v>
      </c>
      <c r="E25" s="1" t="s">
        <v>16</v>
      </c>
      <c r="F25" s="5">
        <v>2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17229</v>
      </c>
      <c r="C26" s="1">
        <v>20</v>
      </c>
      <c r="D26" s="1" t="s">
        <v>36</v>
      </c>
      <c r="E26" s="1" t="s">
        <v>16</v>
      </c>
      <c r="F26" s="5">
        <v>4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17230</v>
      </c>
      <c r="C27" s="1">
        <v>21</v>
      </c>
      <c r="D27" s="1" t="s">
        <v>37</v>
      </c>
      <c r="E27" s="1" t="s">
        <v>16</v>
      </c>
      <c r="F27" s="5">
        <v>3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17231</v>
      </c>
      <c r="C28" s="1">
        <v>22</v>
      </c>
      <c r="D28" s="1" t="s">
        <v>38</v>
      </c>
      <c r="E28" s="1" t="s">
        <v>16</v>
      </c>
      <c r="F28" s="5">
        <v>1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17232</v>
      </c>
      <c r="C29" s="1">
        <v>23</v>
      </c>
      <c r="D29" s="1" t="s">
        <v>39</v>
      </c>
      <c r="E29" s="1" t="s">
        <v>16</v>
      </c>
      <c r="F29" s="5">
        <v>5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17318</v>
      </c>
      <c r="C30" s="1">
        <v>24</v>
      </c>
      <c r="D30" s="1" t="s">
        <v>40</v>
      </c>
      <c r="E30" s="1" t="s">
        <v>16</v>
      </c>
      <c r="F30" s="5">
        <v>1</v>
      </c>
      <c r="G30" s="6"/>
      <c r="H30" s="5">
        <f>SUM(F30*G30)</f>
        <v>0</v>
      </c>
      <c r="I30" s="7"/>
    </row>
    <row r="31" spans="1:9" ht="15">
      <c r="A31" s="9"/>
      <c r="B31" s="9"/>
      <c r="C31" s="9" t="s">
        <v>41</v>
      </c>
      <c r="D31" s="9"/>
      <c r="E31" s="9"/>
      <c r="F31" s="9"/>
      <c r="G31" s="9"/>
      <c r="H31" s="3">
        <f>SUM(H7:H30)</f>
        <v>0</v>
      </c>
      <c r="I31" s="9"/>
    </row>
    <row r="32" spans="6:9" ht="15">
      <c r="F32" s="5"/>
      <c r="G32" s="6"/>
      <c r="H32" s="5">
        <f>SUM(F32*G32)</f>
        <v>0</v>
      </c>
      <c r="I32" s="7"/>
    </row>
    <row r="33" spans="6:9" ht="15">
      <c r="F33" s="5"/>
      <c r="G33" s="6"/>
      <c r="H33" s="5">
        <f>SUM(F33*G33)</f>
        <v>0</v>
      </c>
      <c r="I33" s="7"/>
    </row>
    <row r="34" spans="6:9" ht="15">
      <c r="F34" s="5"/>
      <c r="G34" s="6"/>
      <c r="H34" s="5">
        <f>SUM(F34*G34)</f>
        <v>0</v>
      </c>
      <c r="I34" s="7"/>
    </row>
    <row r="35" spans="6:9" ht="15">
      <c r="F35" s="5"/>
      <c r="G35" s="6"/>
      <c r="H35" s="5">
        <f>SUM(F35*G35)</f>
        <v>0</v>
      </c>
      <c r="I35" s="7"/>
    </row>
    <row r="36" spans="6:9" ht="15">
      <c r="F36" s="5"/>
      <c r="G36" s="6"/>
      <c r="H36" s="5">
        <f>SUM(F36*G36)</f>
        <v>0</v>
      </c>
      <c r="I36" s="7"/>
    </row>
    <row r="37" spans="6:9" ht="15">
      <c r="F37" s="5"/>
      <c r="G37" s="6"/>
      <c r="H37" s="5">
        <f>SUM(F37*G37)</f>
        <v>0</v>
      </c>
      <c r="I37" s="7"/>
    </row>
    <row r="38" spans="6:9" ht="15">
      <c r="F38" s="5"/>
      <c r="G38" s="6"/>
      <c r="H38" s="5">
        <f>SUM(F38*G38)</f>
        <v>0</v>
      </c>
      <c r="I38" s="7"/>
    </row>
    <row r="39" spans="6:9" ht="15">
      <c r="F39" s="5"/>
      <c r="G39" s="6"/>
      <c r="H39" s="5">
        <f>SUM(F39*G39)</f>
        <v>0</v>
      </c>
      <c r="I39" s="7"/>
    </row>
    <row r="40" spans="6:9" ht="15">
      <c r="F40" s="5"/>
      <c r="G40" s="6"/>
      <c r="H40" s="5">
        <f>SUM(F40*G40)</f>
        <v>0</v>
      </c>
      <c r="I40" s="7"/>
    </row>
    <row r="41" spans="6:9" ht="15">
      <c r="F41" s="5"/>
      <c r="G41" s="6"/>
      <c r="H41" s="5">
        <f>SUM(F41*G41)</f>
        <v>0</v>
      </c>
      <c r="I41" s="7"/>
    </row>
    <row r="42" spans="6:9" ht="15">
      <c r="F42" s="5"/>
      <c r="G42" s="6"/>
      <c r="H42" s="5">
        <f>SUM(F42*G42)</f>
        <v>0</v>
      </c>
      <c r="I42" s="7"/>
    </row>
    <row r="43" spans="6:9" ht="15">
      <c r="F43" s="5"/>
      <c r="G43" s="6"/>
      <c r="H43" s="5">
        <f>SUM(F43*G43)</f>
        <v>0</v>
      </c>
      <c r="I43" s="7"/>
    </row>
    <row r="44" spans="6:9" ht="15">
      <c r="F44" s="5"/>
      <c r="G44" s="6"/>
      <c r="H44" s="5">
        <f>SUM(F44*G44)</f>
        <v>0</v>
      </c>
      <c r="I44" s="7"/>
    </row>
    <row r="45" spans="6:9" ht="15">
      <c r="F45" s="5"/>
      <c r="G45" s="6"/>
      <c r="H45" s="5">
        <f>SUM(F45*G45)</f>
        <v>0</v>
      </c>
      <c r="I45" s="7"/>
    </row>
    <row r="46" spans="6:9" ht="15">
      <c r="F46" s="5"/>
      <c r="G46" s="6"/>
      <c r="H46" s="5">
        <f>SUM(F46*G46)</f>
        <v>0</v>
      </c>
      <c r="I46" s="7"/>
    </row>
    <row r="47" spans="6:9" ht="15">
      <c r="F47" s="5"/>
      <c r="G47" s="6"/>
      <c r="H47" s="5">
        <f>SUM(F47*G47)</f>
        <v>0</v>
      </c>
      <c r="I47" s="7"/>
    </row>
    <row r="48" spans="6:9" ht="15">
      <c r="F48" s="5"/>
      <c r="G48" s="6"/>
      <c r="H48" s="5">
        <f>SUM(F48*G48)</f>
        <v>0</v>
      </c>
      <c r="I48" s="7"/>
    </row>
    <row r="49" spans="6:9" ht="15">
      <c r="F49" s="5"/>
      <c r="G49" s="6"/>
      <c r="H49" s="5">
        <f>SUM(F49*G49)</f>
        <v>0</v>
      </c>
      <c r="I49" s="7"/>
    </row>
    <row r="50" spans="6:9" ht="15">
      <c r="F50" s="5"/>
      <c r="G50" s="6"/>
      <c r="H50" s="5">
        <f>SUM(F50*G50)</f>
        <v>0</v>
      </c>
      <c r="I50" s="7"/>
    </row>
    <row r="51" spans="6:9" ht="15">
      <c r="F51" s="5"/>
      <c r="G51" s="6"/>
      <c r="H51" s="5">
        <f>SUM(F51*G51)</f>
        <v>0</v>
      </c>
      <c r="I51" s="7"/>
    </row>
    <row r="52" spans="6:9" ht="15">
      <c r="F52" s="5"/>
      <c r="G52" s="6"/>
      <c r="H52" s="5">
        <f>SUM(F52*G52)</f>
        <v>0</v>
      </c>
      <c r="I52" s="7"/>
    </row>
    <row r="53" spans="6:9" ht="15">
      <c r="F53" s="5"/>
      <c r="G53" s="6"/>
      <c r="H53" s="5">
        <f>SUM(F53*G53)</f>
        <v>0</v>
      </c>
      <c r="I53" s="7"/>
    </row>
    <row r="54" spans="6:9" ht="15">
      <c r="F54" s="5"/>
      <c r="G54" s="6"/>
      <c r="H54" s="5">
        <f>SUM(F54*G54)</f>
        <v>0</v>
      </c>
      <c r="I54" s="7"/>
    </row>
    <row r="55" spans="6:9" ht="15">
      <c r="F55" s="5"/>
      <c r="G55" s="6"/>
      <c r="H55" s="5">
        <f>SUM(F55*G55)</f>
        <v>0</v>
      </c>
      <c r="I55" s="7"/>
    </row>
    <row r="56" spans="6:9" ht="15">
      <c r="F56" s="5"/>
      <c r="G56" s="6"/>
      <c r="H56" s="5">
        <f>SUM(F56*G56)</f>
        <v>0</v>
      </c>
      <c r="I56" s="7"/>
    </row>
    <row r="57" spans="6:9" ht="15">
      <c r="F57" s="5"/>
      <c r="G57" s="6"/>
      <c r="H57" s="5">
        <f>SUM(F57*G57)</f>
        <v>0</v>
      </c>
      <c r="I57" s="7"/>
    </row>
    <row r="58" spans="6:9" ht="15">
      <c r="F58" s="5"/>
      <c r="G58" s="6"/>
      <c r="H58" s="5">
        <f>SUM(F58*G58)</f>
        <v>0</v>
      </c>
      <c r="I58" s="7"/>
    </row>
    <row r="59" spans="6:9" ht="15">
      <c r="F59" s="5"/>
      <c r="G59" s="6"/>
      <c r="H59" s="5">
        <f>SUM(F59*G59)</f>
        <v>0</v>
      </c>
      <c r="I59" s="7"/>
    </row>
    <row r="60" spans="6:9" ht="15">
      <c r="F60" s="5"/>
      <c r="G60" s="6"/>
      <c r="H60" s="5">
        <f>SUM(F60*G60)</f>
        <v>0</v>
      </c>
      <c r="I60" s="7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31:G31"/>
    <mergeCell ref="H31:I31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